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480" windowHeight="11640"/>
  </bookViews>
  <sheets>
    <sheet name="ФОРМА" sheetId="4" r:id="rId1"/>
    <sheet name="Списки" sheetId="2" r:id="rId2"/>
    <sheet name="Лист3" sheetId="3" r:id="rId3"/>
  </sheets>
  <definedNames>
    <definedName name="_xlnm._FilterDatabase" localSheetId="0" hidden="1">ФОРМА!$A$4:$N$4</definedName>
    <definedName name="format">Списки!$C$4:$C$9</definedName>
    <definedName name="morfa">Списки!$D$4:$D$7</definedName>
    <definedName name="typ">Списки!$B$4:$B$18</definedName>
    <definedName name="type">Списки!$B$4:$B$16</definedName>
    <definedName name="вид">Списки!$C$10</definedName>
    <definedName name="форма">Списки!$D$4</definedName>
    <definedName name="формат">Списки!$C$16</definedName>
  </definedNames>
  <calcPr calcId="124519"/>
</workbook>
</file>

<file path=xl/sharedStrings.xml><?xml version="1.0" encoding="utf-8"?>
<sst xmlns="http://schemas.openxmlformats.org/spreadsheetml/2006/main" count="179" uniqueCount="85">
  <si>
    <t>№ п/п</t>
  </si>
  <si>
    <t>Редподг. в изд-ве, ор-м. в ин-те</t>
  </si>
  <si>
    <t>моногр</t>
  </si>
  <si>
    <t>науч-справ</t>
  </si>
  <si>
    <t>сб ст</t>
  </si>
  <si>
    <t>сб тез</t>
  </si>
  <si>
    <t>мат конф</t>
  </si>
  <si>
    <t>сб докл</t>
  </si>
  <si>
    <t>н-популяр</t>
  </si>
  <si>
    <t>атлас</t>
  </si>
  <si>
    <t>учеб пособие</t>
  </si>
  <si>
    <t>ежегод</t>
  </si>
  <si>
    <t>колл моногр</t>
  </si>
  <si>
    <t>60х90 /16</t>
  </si>
  <si>
    <t>60х90 /8</t>
  </si>
  <si>
    <t>60х84 /16</t>
  </si>
  <si>
    <t>60х84 /8</t>
  </si>
  <si>
    <t>70х100 /16</t>
  </si>
  <si>
    <t>70х108 /16</t>
  </si>
  <si>
    <t>Редподг. и ор-м. в ин-те</t>
  </si>
  <si>
    <t>Редподг. в ин-те, ор-м. в изд-ве</t>
  </si>
  <si>
    <t>Полный цикл в изд-ве</t>
  </si>
  <si>
    <t xml:space="preserve">Объем, стр.  </t>
  </si>
  <si>
    <t>Форма подготовки рукописи (из выпадающего списка)</t>
  </si>
  <si>
    <t>type</t>
  </si>
  <si>
    <t>format</t>
  </si>
  <si>
    <t>morfa</t>
  </si>
  <si>
    <t>Вид издания (из выпадающего списка)</t>
  </si>
  <si>
    <t xml:space="preserve">Просьба придерживаться определенной системы сокращений, которая применяется в библиографических описаниях. </t>
  </si>
  <si>
    <t>библиогр изд</t>
  </si>
  <si>
    <t>науч-метод</t>
  </si>
  <si>
    <t>справ-инф</t>
  </si>
  <si>
    <t>Тираж, тыс. экз.</t>
  </si>
  <si>
    <t>ISBN</t>
  </si>
  <si>
    <r>
      <rPr>
        <i/>
        <sz val="10"/>
        <rFont val="Times New Roman"/>
        <family val="1"/>
        <charset val="204"/>
      </rPr>
      <t>Отв. редактор(ы).</t>
    </r>
    <r>
      <rPr>
        <sz val="10"/>
        <rFont val="Times New Roman"/>
        <family val="1"/>
        <charset val="204"/>
      </rPr>
      <t xml:space="preserve"> Ученая степень, </t>
    </r>
    <r>
      <rPr>
        <b/>
        <sz val="10"/>
        <rFont val="Times New Roman"/>
        <family val="1"/>
        <charset val="204"/>
      </rPr>
      <t>инициалы перед фамилией</t>
    </r>
    <r>
      <rPr>
        <sz val="10"/>
        <rFont val="Times New Roman"/>
        <family val="1"/>
        <charset val="204"/>
      </rPr>
      <t xml:space="preserve"> </t>
    </r>
  </si>
  <si>
    <t>Полное название работы. Если на иностранном языке, то через знак = дается перевод на русский.</t>
  </si>
  <si>
    <t>Объем, уч.-изд. л. (по умолчанию). Если в книге объем указ. только в усл. п.л., отметить</t>
  </si>
  <si>
    <t>Примеч.</t>
  </si>
  <si>
    <t>учебник</t>
  </si>
  <si>
    <r>
      <t>Автор(ы)</t>
    </r>
    <r>
      <rPr>
        <sz val="10"/>
        <rFont val="Times New Roman"/>
        <family val="1"/>
        <charset val="204"/>
      </rPr>
      <t xml:space="preserve"> Ученая степень, </t>
    </r>
    <r>
      <rPr>
        <b/>
        <sz val="10"/>
        <rFont val="Times New Roman"/>
        <family val="1"/>
        <charset val="204"/>
      </rPr>
      <t xml:space="preserve">инициалы после фамилии. </t>
    </r>
    <r>
      <rPr>
        <sz val="10"/>
        <rFont val="Times New Roman"/>
        <family val="1"/>
        <charset val="204"/>
      </rPr>
      <t xml:space="preserve"> До 6 авторов указываются все, если более - 3 и др. Штатные работники - </t>
    </r>
    <r>
      <rPr>
        <b/>
        <sz val="10"/>
        <rFont val="Times New Roman"/>
        <family val="1"/>
        <charset val="204"/>
      </rPr>
      <t>полужирным</t>
    </r>
    <r>
      <rPr>
        <sz val="10"/>
        <rFont val="Times New Roman"/>
        <family val="1"/>
        <charset val="204"/>
      </rPr>
      <t xml:space="preserve">, совместители - </t>
    </r>
    <r>
      <rPr>
        <i/>
        <sz val="10"/>
        <rFont val="Times New Roman"/>
        <family val="1"/>
        <charset val="204"/>
      </rPr>
      <t>курсивом</t>
    </r>
    <r>
      <rPr>
        <sz val="10"/>
        <rFont val="Times New Roman"/>
        <family val="1"/>
        <charset val="204"/>
      </rPr>
      <t>.</t>
    </r>
  </si>
  <si>
    <r>
      <t xml:space="preserve">Формат книги (из выпадающего списка). </t>
    </r>
    <r>
      <rPr>
        <sz val="10"/>
        <rFont val="Times New Roman"/>
        <family val="1"/>
        <charset val="204"/>
      </rPr>
      <t xml:space="preserve">Если в книге формат не указан, укажите в примеч. размеры книги в см </t>
    </r>
  </si>
  <si>
    <t>Город: Изд-во (для самостоят. изданий типография), Год выпуска</t>
  </si>
  <si>
    <r>
      <t xml:space="preserve">Источник финансирования </t>
    </r>
    <r>
      <rPr>
        <sz val="10"/>
        <rFont val="Times New Roman"/>
        <family val="1"/>
        <charset val="204"/>
      </rPr>
      <t xml:space="preserve">(бюдж., грант, хоздоговор и т.д. (обязательно </t>
    </r>
    <r>
      <rPr>
        <b/>
        <sz val="10"/>
        <rFont val="Times New Roman"/>
        <family val="1"/>
        <charset val="204"/>
      </rPr>
      <t>наименование гранта, орг-ции</t>
    </r>
    <r>
      <rPr>
        <sz val="10"/>
        <rFont val="Times New Roman"/>
        <family val="1"/>
        <charset val="204"/>
      </rPr>
      <t>, финансировавшей изд.)</t>
    </r>
  </si>
  <si>
    <r>
      <t xml:space="preserve">Объем бюджетных затрат (указ. </t>
    </r>
    <r>
      <rPr>
        <b/>
        <sz val="11"/>
        <rFont val="Times New Roman"/>
        <family val="1"/>
        <charset val="204"/>
      </rPr>
      <t>сумму</t>
    </r>
    <r>
      <rPr>
        <b/>
        <sz val="10"/>
        <rFont val="Times New Roman"/>
        <family val="1"/>
        <charset val="204"/>
      </rPr>
      <t xml:space="preserve">), </t>
    </r>
    <r>
      <rPr>
        <sz val="10"/>
        <rFont val="Times New Roman"/>
        <family val="1"/>
        <charset val="204"/>
      </rPr>
      <t>сумма внебюдж. затрат не указыв-ся</t>
    </r>
  </si>
  <si>
    <t>Гриф, указанный в книге (Институт и/или другие орг-ции)</t>
  </si>
  <si>
    <t>Отчет о выпуске книг (Учреждения) ДВО РАН в 2019 г.</t>
  </si>
  <si>
    <r>
      <t xml:space="preserve">Гл. ред. академик РАН </t>
    </r>
    <r>
      <rPr>
        <b/>
        <sz val="11"/>
        <rFont val="Times New Roman"/>
        <family val="1"/>
        <charset val="204"/>
      </rPr>
      <t xml:space="preserve">С.А. Федотов </t>
    </r>
  </si>
  <si>
    <t>Вулканология и сейсмология № 1</t>
  </si>
  <si>
    <t>ИВиС ДВО РАН</t>
  </si>
  <si>
    <t>ISSN 0203-0306</t>
  </si>
  <si>
    <t>бюдж.</t>
  </si>
  <si>
    <t>Формат журнала 60х88/8</t>
  </si>
  <si>
    <t>Вулканология и сейсмология № 2</t>
  </si>
  <si>
    <t>Вулканология и сейсмология № 3</t>
  </si>
  <si>
    <t>Вулканология и сейсмология № 4</t>
  </si>
  <si>
    <t>Вулканология и сейсмология № 5</t>
  </si>
  <si>
    <t>нет данных</t>
  </si>
  <si>
    <t>Вулканология и сейсмология № 6</t>
  </si>
  <si>
    <r>
      <t xml:space="preserve">Главный редактор академик РАН </t>
    </r>
    <r>
      <rPr>
        <b/>
        <sz val="11"/>
        <rFont val="Times New Roman"/>
        <family val="1"/>
        <charset val="204"/>
      </rPr>
      <t>Е.И.Гордеев</t>
    </r>
  </si>
  <si>
    <t>9, 5 усл.п.л</t>
  </si>
  <si>
    <t>ISSN 1816-5524</t>
  </si>
  <si>
    <t>Бюджет ИВиС ДВО РАН</t>
  </si>
  <si>
    <t>Вид издания-журнал</t>
  </si>
  <si>
    <t>Журнал</t>
  </si>
  <si>
    <t>Москва, "Наука", 2019</t>
  </si>
  <si>
    <t xml:space="preserve">Вулканизм и связанные с ним процессы. Материалы XXII Всероссийской научной конференции, посвящённой Дню вулканолога, 28-29 марта 2019 г. </t>
  </si>
  <si>
    <t>Петропавловск-Камчатский, 2019</t>
  </si>
  <si>
    <t>хоздоговор</t>
  </si>
  <si>
    <t xml:space="preserve">Всероссийская научная конференция с международным участием «Геотермальная вулканология, гидрогеология, геология нефти и газа» (Geothermal Volcanology Workshop 2019)
</t>
  </si>
  <si>
    <t>г. Петропавловск-Камчатский, ООО "ФОН", 2019</t>
  </si>
  <si>
    <t>987-5-902424-28-4</t>
  </si>
  <si>
    <r>
      <t xml:space="preserve">д.г.-м.н. </t>
    </r>
    <r>
      <rPr>
        <b/>
        <sz val="11"/>
        <rFont val="Times New Roman"/>
        <family val="1"/>
        <charset val="204"/>
      </rPr>
      <t>А.Ю. Озеров</t>
    </r>
    <r>
      <rPr>
        <sz val="11"/>
        <rFont val="Times New Roman"/>
        <family val="1"/>
        <charset val="204"/>
      </rPr>
      <t xml:space="preserve"> </t>
    </r>
  </si>
  <si>
    <r>
      <t xml:space="preserve">д.г.-м.н. </t>
    </r>
    <r>
      <rPr>
        <b/>
        <sz val="11"/>
        <rFont val="Times New Roman"/>
        <family val="1"/>
        <charset val="204"/>
      </rPr>
      <t>А.В. Кирюхин</t>
    </r>
  </si>
  <si>
    <t>978-5-902424-27-7</t>
  </si>
  <si>
    <t>Ключевской вулкан: вещество, динамика, модель</t>
  </si>
  <si>
    <t>54 усл.п.л.</t>
  </si>
  <si>
    <t>978-5-89118-798-6</t>
  </si>
  <si>
    <t>Грант РФФИ № 19-15-00034</t>
  </si>
  <si>
    <t>Грант РФФИ №19-0520077\19</t>
  </si>
  <si>
    <t>Вестник КРАУНЦ. Науки о Земле. Выпуск 41</t>
  </si>
  <si>
    <t>Вестник КРАУНЦ. Науки о Земле. Выпуск 42</t>
  </si>
  <si>
    <t>Вестник КРАУНЦ. Науки о Земле. Выпуск 43</t>
  </si>
  <si>
    <t>Вестник КРАУНЦ. Науки о Земле. Выпуск 44</t>
  </si>
  <si>
    <r>
      <t xml:space="preserve">д.г.-м.н. </t>
    </r>
    <r>
      <rPr>
        <b/>
        <sz val="11"/>
        <rFont val="Times New Roman"/>
        <family val="1"/>
        <charset val="204"/>
      </rPr>
      <t>Озеров</t>
    </r>
    <r>
      <rPr>
        <sz val="11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 xml:space="preserve">А.Ю. </t>
    </r>
  </si>
  <si>
    <t>г. Москва: ГЕОС, 2019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</si>
</sst>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72" formatCode="0.000"/>
  </numFmts>
  <fonts count="12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9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left" vertical="top" wrapText="1"/>
    </xf>
    <xf numFmtId="0" fontId="0" fillId="0" borderId="0" xfId="0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9" fillId="0" borderId="0" xfId="0" applyFont="1"/>
    <xf numFmtId="0" fontId="6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72" fontId="0" fillId="0" borderId="1" xfId="0" applyNumberFormat="1" applyBorder="1"/>
    <xf numFmtId="172" fontId="0" fillId="0" borderId="0" xfId="0" applyNumberFormat="1"/>
    <xf numFmtId="2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0" fillId="0" borderId="0" xfId="0" applyNumberFormat="1"/>
    <xf numFmtId="49" fontId="1" fillId="0" borderId="0" xfId="0" applyNumberFormat="1" applyFont="1" applyAlignment="1">
      <alignment horizontal="left"/>
    </xf>
    <xf numFmtId="172" fontId="1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10" fillId="0" borderId="0" xfId="0" applyFont="1"/>
    <xf numFmtId="0" fontId="1" fillId="0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2" fontId="0" fillId="0" borderId="1" xfId="0" applyNumberFormat="1" applyBorder="1"/>
    <xf numFmtId="2" fontId="1" fillId="0" borderId="1" xfId="1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2" fontId="1" fillId="0" borderId="1" xfId="0" applyNumberFormat="1" applyFont="1" applyBorder="1" applyAlignment="1">
      <alignment horizontal="left" vertical="top" wrapText="1"/>
    </xf>
    <xf numFmtId="172" fontId="1" fillId="0" borderId="1" xfId="0" applyNumberFormat="1" applyFont="1" applyBorder="1" applyAlignment="1">
      <alignment horizontal="right" vertical="top" wrapText="1"/>
    </xf>
    <xf numFmtId="172" fontId="1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 wrapText="1"/>
    </xf>
    <xf numFmtId="172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172" fontId="0" fillId="0" borderId="1" xfId="0" applyNumberFormat="1" applyBorder="1" applyAlignment="1">
      <alignment horizontal="left" vertical="top" wrapText="1"/>
    </xf>
    <xf numFmtId="172" fontId="1" fillId="0" borderId="1" xfId="1" applyNumberFormat="1" applyFont="1" applyBorder="1" applyAlignment="1">
      <alignment horizontal="center" vertical="top" wrapText="1"/>
    </xf>
    <xf numFmtId="172" fontId="1" fillId="0" borderId="1" xfId="0" applyNumberFormat="1" applyFont="1" applyBorder="1" applyAlignment="1">
      <alignment horizontal="center" vertical="top" wrapText="1"/>
    </xf>
    <xf numFmtId="172" fontId="1" fillId="0" borderId="1" xfId="0" applyNumberFormat="1" applyFont="1" applyBorder="1" applyAlignment="1">
      <alignment horizontal="center" vertical="top"/>
    </xf>
    <xf numFmtId="172" fontId="1" fillId="0" borderId="1" xfId="1" applyNumberFormat="1" applyFont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U7" sqref="U7"/>
    </sheetView>
  </sheetViews>
  <sheetFormatPr defaultRowHeight="13.2"/>
  <cols>
    <col min="1" max="1" width="4.6640625" customWidth="1"/>
    <col min="2" max="2" width="16.6640625" customWidth="1"/>
    <col min="3" max="3" width="17.88671875" customWidth="1"/>
    <col min="4" max="4" width="28" customWidth="1"/>
    <col min="5" max="5" width="8.88671875" customWidth="1"/>
    <col min="6" max="6" width="5.33203125" customWidth="1"/>
    <col min="7" max="7" width="12.109375" customWidth="1"/>
    <col min="8" max="8" width="8.33203125" customWidth="1"/>
    <col min="9" max="9" width="7.5546875" customWidth="1"/>
    <col min="10" max="10" width="11" customWidth="1"/>
    <col min="11" max="11" width="13" customWidth="1"/>
    <col min="12" max="12" width="11.6640625" customWidth="1"/>
    <col min="13" max="13" width="11.33203125" customWidth="1"/>
    <col min="14" max="14" width="10.44140625" customWidth="1"/>
    <col min="15" max="15" width="9.21875" customWidth="1"/>
    <col min="16" max="16" width="8.6640625" customWidth="1"/>
    <col min="17" max="19" width="5.33203125" customWidth="1"/>
  </cols>
  <sheetData>
    <row r="1" spans="1:16">
      <c r="B1" s="17" t="s">
        <v>45</v>
      </c>
    </row>
    <row r="2" spans="1:16" s="10" customFormat="1" ht="11.4">
      <c r="B2" s="10" t="s">
        <v>28</v>
      </c>
    </row>
    <row r="3" spans="1:16" ht="224.4">
      <c r="A3" s="6" t="s">
        <v>0</v>
      </c>
      <c r="B3" s="7" t="s">
        <v>39</v>
      </c>
      <c r="C3" s="5" t="s">
        <v>34</v>
      </c>
      <c r="D3" s="8" t="s">
        <v>35</v>
      </c>
      <c r="E3" s="14" t="s">
        <v>27</v>
      </c>
      <c r="F3" s="15" t="s">
        <v>22</v>
      </c>
      <c r="G3" s="19" t="s">
        <v>36</v>
      </c>
      <c r="H3" s="18" t="s">
        <v>40</v>
      </c>
      <c r="I3" s="8" t="s">
        <v>32</v>
      </c>
      <c r="J3" s="8" t="s">
        <v>44</v>
      </c>
      <c r="K3" s="8" t="s">
        <v>41</v>
      </c>
      <c r="L3" s="8" t="s">
        <v>33</v>
      </c>
      <c r="M3" s="14" t="s">
        <v>23</v>
      </c>
      <c r="N3" s="8" t="s">
        <v>42</v>
      </c>
      <c r="O3" s="15" t="s">
        <v>43</v>
      </c>
      <c r="P3" s="16" t="s">
        <v>37</v>
      </c>
    </row>
    <row r="4" spans="1:16" s="30" customFormat="1" ht="11.4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10</v>
      </c>
      <c r="J4" s="27">
        <v>11</v>
      </c>
      <c r="K4" s="27">
        <v>12</v>
      </c>
      <c r="L4" s="27">
        <v>13</v>
      </c>
      <c r="M4" s="27">
        <v>14</v>
      </c>
      <c r="N4" s="28">
        <v>15</v>
      </c>
      <c r="O4" s="28">
        <v>16</v>
      </c>
      <c r="P4" s="29">
        <v>17</v>
      </c>
    </row>
    <row r="5" spans="1:16" ht="41.4">
      <c r="A5" s="2">
        <v>1</v>
      </c>
      <c r="B5" s="23"/>
      <c r="C5" s="35" t="s">
        <v>46</v>
      </c>
      <c r="D5" s="35" t="s">
        <v>47</v>
      </c>
      <c r="E5" s="1" t="s">
        <v>4</v>
      </c>
      <c r="F5" s="2">
        <v>84</v>
      </c>
      <c r="G5" s="22">
        <v>10.5</v>
      </c>
      <c r="H5" s="2" t="s">
        <v>14</v>
      </c>
      <c r="I5" s="50">
        <v>0.106</v>
      </c>
      <c r="J5" s="36" t="s">
        <v>48</v>
      </c>
      <c r="K5" s="36" t="s">
        <v>64</v>
      </c>
      <c r="L5" s="36" t="s">
        <v>49</v>
      </c>
      <c r="M5" s="1" t="s">
        <v>20</v>
      </c>
      <c r="N5" s="37" t="s">
        <v>50</v>
      </c>
      <c r="O5" s="20"/>
      <c r="P5" s="36" t="s">
        <v>51</v>
      </c>
    </row>
    <row r="6" spans="1:16" ht="41.4">
      <c r="A6" s="2">
        <v>2</v>
      </c>
      <c r="B6" s="23"/>
      <c r="C6" s="35" t="s">
        <v>46</v>
      </c>
      <c r="D6" s="35" t="s">
        <v>52</v>
      </c>
      <c r="E6" s="1" t="s">
        <v>4</v>
      </c>
      <c r="F6" s="2">
        <v>80</v>
      </c>
      <c r="G6" s="22">
        <v>10.5</v>
      </c>
      <c r="H6" s="2" t="s">
        <v>14</v>
      </c>
      <c r="I6" s="51">
        <v>0.154</v>
      </c>
      <c r="J6" s="36" t="s">
        <v>48</v>
      </c>
      <c r="K6" s="36" t="s">
        <v>64</v>
      </c>
      <c r="L6" s="36" t="s">
        <v>49</v>
      </c>
      <c r="M6" s="1" t="s">
        <v>20</v>
      </c>
      <c r="N6" s="37" t="s">
        <v>50</v>
      </c>
      <c r="O6" s="20"/>
      <c r="P6" s="36" t="s">
        <v>51</v>
      </c>
    </row>
    <row r="7" spans="1:16" ht="41.4">
      <c r="A7" s="2">
        <v>3</v>
      </c>
      <c r="B7" s="23"/>
      <c r="C7" s="35" t="s">
        <v>46</v>
      </c>
      <c r="D7" s="35" t="s">
        <v>53</v>
      </c>
      <c r="E7" s="1" t="s">
        <v>4</v>
      </c>
      <c r="F7" s="2">
        <v>80</v>
      </c>
      <c r="G7" s="22">
        <v>10.5</v>
      </c>
      <c r="H7" s="2" t="s">
        <v>14</v>
      </c>
      <c r="I7" s="51">
        <v>0.15</v>
      </c>
      <c r="J7" s="36" t="s">
        <v>48</v>
      </c>
      <c r="K7" s="36" t="s">
        <v>64</v>
      </c>
      <c r="L7" s="36" t="s">
        <v>49</v>
      </c>
      <c r="M7" s="1" t="s">
        <v>20</v>
      </c>
      <c r="N7" s="37" t="s">
        <v>50</v>
      </c>
      <c r="O7" s="20"/>
      <c r="P7" s="36" t="s">
        <v>51</v>
      </c>
    </row>
    <row r="8" spans="1:16" ht="41.4">
      <c r="A8" s="2">
        <v>4</v>
      </c>
      <c r="B8" s="32"/>
      <c r="C8" s="35" t="s">
        <v>46</v>
      </c>
      <c r="D8" s="35" t="s">
        <v>54</v>
      </c>
      <c r="E8" s="1" t="s">
        <v>4</v>
      </c>
      <c r="F8" s="38">
        <v>80</v>
      </c>
      <c r="G8" s="39">
        <v>10</v>
      </c>
      <c r="H8" s="2" t="s">
        <v>14</v>
      </c>
      <c r="I8" s="52">
        <v>9.9000000000000005E-2</v>
      </c>
      <c r="J8" s="36" t="s">
        <v>48</v>
      </c>
      <c r="K8" s="36" t="s">
        <v>64</v>
      </c>
      <c r="L8" s="36" t="s">
        <v>49</v>
      </c>
      <c r="M8" s="1" t="s">
        <v>20</v>
      </c>
      <c r="N8" s="37" t="s">
        <v>50</v>
      </c>
      <c r="O8" s="20"/>
      <c r="P8" s="36" t="s">
        <v>51</v>
      </c>
    </row>
    <row r="9" spans="1:16" ht="41.4">
      <c r="A9" s="2">
        <v>5</v>
      </c>
      <c r="B9" s="32"/>
      <c r="C9" s="35" t="s">
        <v>46</v>
      </c>
      <c r="D9" s="35" t="s">
        <v>55</v>
      </c>
      <c r="E9" s="1" t="s">
        <v>4</v>
      </c>
      <c r="F9" s="2">
        <v>80</v>
      </c>
      <c r="G9" s="22">
        <v>10</v>
      </c>
      <c r="H9" s="2" t="s">
        <v>14</v>
      </c>
      <c r="I9" s="2">
        <v>7.2999999999999995E-2</v>
      </c>
      <c r="J9" s="36" t="s">
        <v>48</v>
      </c>
      <c r="K9" s="36" t="s">
        <v>64</v>
      </c>
      <c r="L9" s="36" t="s">
        <v>49</v>
      </c>
      <c r="M9" s="1" t="s">
        <v>20</v>
      </c>
      <c r="N9" s="37" t="s">
        <v>50</v>
      </c>
      <c r="O9" s="20"/>
      <c r="P9" s="36" t="s">
        <v>51</v>
      </c>
    </row>
    <row r="10" spans="1:16" ht="41.4">
      <c r="A10" s="2">
        <v>6</v>
      </c>
      <c r="B10" s="32"/>
      <c r="C10" s="35" t="s">
        <v>46</v>
      </c>
      <c r="D10" s="35" t="s">
        <v>57</v>
      </c>
      <c r="E10" s="1" t="s">
        <v>4</v>
      </c>
      <c r="F10" s="2">
        <v>80</v>
      </c>
      <c r="G10" s="22">
        <v>10</v>
      </c>
      <c r="H10" s="2" t="s">
        <v>14</v>
      </c>
      <c r="I10" s="36" t="s">
        <v>56</v>
      </c>
      <c r="J10" s="36" t="s">
        <v>48</v>
      </c>
      <c r="K10" s="36" t="s">
        <v>64</v>
      </c>
      <c r="L10" s="36" t="s">
        <v>49</v>
      </c>
      <c r="M10" s="1" t="s">
        <v>20</v>
      </c>
      <c r="N10" s="37" t="s">
        <v>50</v>
      </c>
      <c r="O10" s="20"/>
      <c r="P10" s="36" t="s">
        <v>51</v>
      </c>
    </row>
    <row r="11" spans="1:16" ht="55.2">
      <c r="A11" s="2">
        <v>7</v>
      </c>
      <c r="B11" s="32"/>
      <c r="C11" s="35" t="s">
        <v>58</v>
      </c>
      <c r="D11" s="35" t="s">
        <v>79</v>
      </c>
      <c r="E11" s="1" t="s">
        <v>4</v>
      </c>
      <c r="F11" s="40">
        <v>120</v>
      </c>
      <c r="G11" s="41" t="s">
        <v>59</v>
      </c>
      <c r="H11" s="2" t="s">
        <v>16</v>
      </c>
      <c r="I11" s="42">
        <v>0.2</v>
      </c>
      <c r="J11" s="36" t="s">
        <v>48</v>
      </c>
      <c r="K11" s="36" t="s">
        <v>66</v>
      </c>
      <c r="L11" s="36" t="s">
        <v>60</v>
      </c>
      <c r="M11" s="1" t="s">
        <v>19</v>
      </c>
      <c r="N11" s="43" t="s">
        <v>61</v>
      </c>
      <c r="O11" s="20"/>
      <c r="P11" s="36" t="s">
        <v>62</v>
      </c>
    </row>
    <row r="12" spans="1:16" ht="55.2">
      <c r="A12" s="2">
        <v>8</v>
      </c>
      <c r="B12" s="32"/>
      <c r="C12" s="35" t="s">
        <v>58</v>
      </c>
      <c r="D12" s="35" t="s">
        <v>80</v>
      </c>
      <c r="E12" s="1" t="s">
        <v>4</v>
      </c>
      <c r="F12" s="40">
        <v>120</v>
      </c>
      <c r="G12" s="41" t="s">
        <v>59</v>
      </c>
      <c r="H12" s="2" t="s">
        <v>16</v>
      </c>
      <c r="I12" s="42">
        <v>0.2</v>
      </c>
      <c r="J12" s="36" t="s">
        <v>48</v>
      </c>
      <c r="K12" s="36" t="s">
        <v>66</v>
      </c>
      <c r="L12" s="36" t="s">
        <v>60</v>
      </c>
      <c r="M12" s="1" t="s">
        <v>19</v>
      </c>
      <c r="N12" s="43" t="s">
        <v>61</v>
      </c>
      <c r="O12" s="20"/>
      <c r="P12" s="36" t="s">
        <v>63</v>
      </c>
    </row>
    <row r="13" spans="1:16" ht="55.2">
      <c r="A13" s="2">
        <v>9</v>
      </c>
      <c r="B13" s="32"/>
      <c r="C13" s="35" t="s">
        <v>58</v>
      </c>
      <c r="D13" s="35" t="s">
        <v>81</v>
      </c>
      <c r="E13" s="1" t="s">
        <v>4</v>
      </c>
      <c r="F13" s="40">
        <v>120</v>
      </c>
      <c r="G13" s="41" t="s">
        <v>59</v>
      </c>
      <c r="H13" s="2" t="s">
        <v>16</v>
      </c>
      <c r="I13" s="42">
        <v>0.2</v>
      </c>
      <c r="J13" s="36" t="s">
        <v>48</v>
      </c>
      <c r="K13" s="36" t="s">
        <v>66</v>
      </c>
      <c r="L13" s="36" t="s">
        <v>60</v>
      </c>
      <c r="M13" s="1" t="s">
        <v>19</v>
      </c>
      <c r="N13" s="43" t="s">
        <v>61</v>
      </c>
      <c r="O13" s="20"/>
      <c r="P13" s="36" t="s">
        <v>63</v>
      </c>
    </row>
    <row r="14" spans="1:16" ht="55.2">
      <c r="A14" s="2">
        <v>10</v>
      </c>
      <c r="B14" s="32"/>
      <c r="C14" s="35" t="s">
        <v>58</v>
      </c>
      <c r="D14" s="35" t="s">
        <v>82</v>
      </c>
      <c r="E14" s="1" t="s">
        <v>4</v>
      </c>
      <c r="F14" s="44">
        <v>120</v>
      </c>
      <c r="G14" s="41" t="s">
        <v>59</v>
      </c>
      <c r="H14" s="2" t="s">
        <v>16</v>
      </c>
      <c r="I14" s="42">
        <v>0.2</v>
      </c>
      <c r="J14" s="36" t="s">
        <v>48</v>
      </c>
      <c r="K14" s="36" t="s">
        <v>66</v>
      </c>
      <c r="L14" s="36" t="s">
        <v>60</v>
      </c>
      <c r="M14" s="1" t="s">
        <v>19</v>
      </c>
      <c r="N14" s="43" t="s">
        <v>61</v>
      </c>
      <c r="O14" s="20"/>
      <c r="P14" s="36" t="s">
        <v>63</v>
      </c>
    </row>
    <row r="15" spans="1:16" s="48" customFormat="1" ht="87.75" customHeight="1">
      <c r="A15" s="2">
        <v>1</v>
      </c>
      <c r="B15" s="23"/>
      <c r="C15" s="23" t="s">
        <v>71</v>
      </c>
      <c r="D15" s="45" t="s">
        <v>65</v>
      </c>
      <c r="E15" s="1" t="s">
        <v>6</v>
      </c>
      <c r="F15" s="2">
        <v>244</v>
      </c>
      <c r="G15" s="22">
        <v>28.34</v>
      </c>
      <c r="H15" s="2" t="s">
        <v>16</v>
      </c>
      <c r="I15" s="34">
        <v>0.03</v>
      </c>
      <c r="J15" s="1" t="s">
        <v>48</v>
      </c>
      <c r="K15" s="36" t="s">
        <v>66</v>
      </c>
      <c r="L15" s="45" t="s">
        <v>73</v>
      </c>
      <c r="M15" s="1" t="s">
        <v>19</v>
      </c>
      <c r="N15" s="26" t="s">
        <v>67</v>
      </c>
      <c r="O15" s="46"/>
      <c r="P15" s="47"/>
    </row>
    <row r="16" spans="1:16" ht="124.2">
      <c r="A16" s="2">
        <v>1</v>
      </c>
      <c r="B16" s="23"/>
      <c r="C16" s="23" t="s">
        <v>72</v>
      </c>
      <c r="D16" s="23" t="s">
        <v>68</v>
      </c>
      <c r="E16" s="1" t="s">
        <v>6</v>
      </c>
      <c r="F16" s="2">
        <v>187</v>
      </c>
      <c r="G16" s="22">
        <v>21.6</v>
      </c>
      <c r="H16" s="2" t="s">
        <v>16</v>
      </c>
      <c r="I16" s="53">
        <v>2.5000000000000001E-2</v>
      </c>
      <c r="J16" s="1" t="s">
        <v>48</v>
      </c>
      <c r="K16" s="36" t="s">
        <v>69</v>
      </c>
      <c r="L16" s="36" t="s">
        <v>70</v>
      </c>
      <c r="M16" s="1" t="s">
        <v>19</v>
      </c>
      <c r="N16" s="43" t="s">
        <v>78</v>
      </c>
      <c r="O16" s="49"/>
      <c r="P16" s="3"/>
    </row>
    <row r="17" spans="1:16" ht="55.2">
      <c r="A17" s="31"/>
      <c r="B17" s="23" t="s">
        <v>83</v>
      </c>
      <c r="C17" s="32"/>
      <c r="D17" s="35" t="s">
        <v>74</v>
      </c>
      <c r="E17" s="1" t="s">
        <v>2</v>
      </c>
      <c r="F17" s="36">
        <v>306</v>
      </c>
      <c r="G17" s="41" t="s">
        <v>75</v>
      </c>
      <c r="H17" s="36" t="s">
        <v>14</v>
      </c>
      <c r="I17" s="43">
        <v>0.6</v>
      </c>
      <c r="J17" s="36" t="s">
        <v>48</v>
      </c>
      <c r="K17" s="36" t="s">
        <v>84</v>
      </c>
      <c r="L17" s="36" t="s">
        <v>76</v>
      </c>
      <c r="M17" s="1" t="s">
        <v>19</v>
      </c>
      <c r="N17" s="43" t="s">
        <v>77</v>
      </c>
      <c r="O17" s="20"/>
      <c r="P17" s="3"/>
    </row>
    <row r="18" spans="1:16" ht="13.8">
      <c r="A18" s="31"/>
      <c r="B18" s="32"/>
      <c r="C18" s="32"/>
      <c r="D18" s="32"/>
      <c r="E18" s="1"/>
      <c r="F18" s="3"/>
      <c r="G18" s="33"/>
      <c r="H18" s="2"/>
      <c r="I18" s="20"/>
      <c r="J18" s="3"/>
      <c r="K18" s="3"/>
      <c r="L18" s="3"/>
      <c r="M18" s="1"/>
      <c r="N18" s="20"/>
      <c r="O18" s="20"/>
      <c r="P18" s="3"/>
    </row>
    <row r="19" spans="1:16" ht="13.8">
      <c r="A19" s="4"/>
      <c r="B19" s="25"/>
      <c r="C19" s="24"/>
      <c r="D19" s="24"/>
      <c r="E19" s="21"/>
      <c r="F19" s="21"/>
    </row>
    <row r="20" spans="1:16">
      <c r="B20" s="24"/>
      <c r="C20" s="24"/>
      <c r="D20" s="24"/>
    </row>
    <row r="21" spans="1:16">
      <c r="B21" s="24"/>
      <c r="C21" s="24"/>
      <c r="D21" s="24"/>
    </row>
    <row r="22" spans="1:16">
      <c r="B22" s="24"/>
      <c r="C22" s="24"/>
      <c r="D22" s="24"/>
      <c r="E22" s="21"/>
      <c r="F22" s="21"/>
    </row>
    <row r="23" spans="1:16">
      <c r="B23" s="24"/>
      <c r="C23" s="24"/>
      <c r="D23" s="24"/>
      <c r="E23" s="21"/>
      <c r="F23" s="21"/>
    </row>
    <row r="24" spans="1:16">
      <c r="B24" s="24"/>
      <c r="C24" s="24"/>
      <c r="D24" s="24"/>
      <c r="E24" s="21"/>
      <c r="F24" s="21"/>
    </row>
    <row r="25" spans="1:16">
      <c r="B25" s="24"/>
      <c r="C25" s="24"/>
      <c r="D25" s="24"/>
      <c r="E25" s="21"/>
      <c r="F25" s="21"/>
    </row>
    <row r="26" spans="1:16">
      <c r="B26" s="24"/>
      <c r="C26" s="24"/>
      <c r="D26" s="24"/>
      <c r="E26" s="21"/>
      <c r="F26" s="21"/>
    </row>
    <row r="27" spans="1:16">
      <c r="B27" s="24"/>
      <c r="C27" s="24"/>
      <c r="D27" s="24"/>
      <c r="E27" s="21"/>
      <c r="F27" s="21"/>
    </row>
    <row r="28" spans="1:16">
      <c r="B28" s="24"/>
      <c r="C28" s="24"/>
      <c r="D28" s="24"/>
      <c r="E28" s="21"/>
      <c r="F28" s="21"/>
    </row>
    <row r="29" spans="1:16">
      <c r="B29" s="24"/>
      <c r="C29" s="24"/>
      <c r="D29" s="24"/>
      <c r="E29" s="21"/>
      <c r="F29" s="21"/>
    </row>
    <row r="30" spans="1:16">
      <c r="B30" s="24"/>
      <c r="C30" s="24"/>
      <c r="D30" s="24"/>
      <c r="E30" s="21"/>
      <c r="F30" s="21"/>
    </row>
    <row r="32" spans="1:16">
      <c r="E32" s="13"/>
    </row>
  </sheetData>
  <autoFilter ref="A4:N4"/>
  <dataValidations count="3">
    <dataValidation type="list" allowBlank="1" showInputMessage="1" showErrorMessage="1" sqref="M5:M18">
      <formula1>morfa</formula1>
    </dataValidation>
    <dataValidation type="list" allowBlank="1" showInputMessage="1" showErrorMessage="1" sqref="H5:H18">
      <formula1>format</formula1>
    </dataValidation>
    <dataValidation type="list" allowBlank="1" showInputMessage="1" showErrorMessage="1" sqref="E5:E18">
      <formula1>typ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D18"/>
  <sheetViews>
    <sheetView workbookViewId="0">
      <selection activeCell="B4" sqref="B4:B18"/>
    </sheetView>
  </sheetViews>
  <sheetFormatPr defaultRowHeight="13.2"/>
  <cols>
    <col min="2" max="2" width="12.44140625" style="9" customWidth="1"/>
    <col min="3" max="3" width="12.5546875" style="9" customWidth="1"/>
    <col min="4" max="4" width="26.88671875" style="9" customWidth="1"/>
  </cols>
  <sheetData>
    <row r="3" spans="2:4">
      <c r="B3" s="11" t="s">
        <v>24</v>
      </c>
      <c r="C3" s="11" t="s">
        <v>25</v>
      </c>
      <c r="D3" s="11" t="s">
        <v>26</v>
      </c>
    </row>
    <row r="4" spans="2:4">
      <c r="B4" s="12" t="s">
        <v>2</v>
      </c>
      <c r="C4" s="12" t="s">
        <v>13</v>
      </c>
      <c r="D4" s="12" t="s">
        <v>21</v>
      </c>
    </row>
    <row r="5" spans="2:4">
      <c r="B5" s="12" t="s">
        <v>12</v>
      </c>
      <c r="C5" s="12" t="s">
        <v>15</v>
      </c>
      <c r="D5" s="12" t="s">
        <v>1</v>
      </c>
    </row>
    <row r="6" spans="2:4">
      <c r="B6" s="12" t="s">
        <v>3</v>
      </c>
      <c r="C6" s="12" t="s">
        <v>16</v>
      </c>
      <c r="D6" s="12" t="s">
        <v>19</v>
      </c>
    </row>
    <row r="7" spans="2:4">
      <c r="B7" s="12" t="s">
        <v>10</v>
      </c>
      <c r="C7" s="12" t="s">
        <v>17</v>
      </c>
      <c r="D7" s="12" t="s">
        <v>20</v>
      </c>
    </row>
    <row r="8" spans="2:4">
      <c r="B8" s="12" t="s">
        <v>38</v>
      </c>
      <c r="C8" s="12" t="s">
        <v>18</v>
      </c>
    </row>
    <row r="9" spans="2:4">
      <c r="B9" s="12" t="s">
        <v>4</v>
      </c>
      <c r="C9" s="12" t="s">
        <v>14</v>
      </c>
      <c r="D9" s="12"/>
    </row>
    <row r="10" spans="2:4">
      <c r="B10" s="12" t="s">
        <v>5</v>
      </c>
      <c r="D10" s="12"/>
    </row>
    <row r="11" spans="2:4">
      <c r="B11" s="12" t="s">
        <v>6</v>
      </c>
      <c r="D11" s="12"/>
    </row>
    <row r="12" spans="2:4">
      <c r="B12" s="12" t="s">
        <v>7</v>
      </c>
      <c r="D12" s="12"/>
    </row>
    <row r="13" spans="2:4">
      <c r="B13" s="12" t="s">
        <v>11</v>
      </c>
      <c r="D13" s="12"/>
    </row>
    <row r="14" spans="2:4">
      <c r="B14" s="12" t="s">
        <v>29</v>
      </c>
    </row>
    <row r="15" spans="2:4">
      <c r="B15" s="12" t="s">
        <v>9</v>
      </c>
    </row>
    <row r="16" spans="2:4">
      <c r="B16" s="12" t="s">
        <v>8</v>
      </c>
    </row>
    <row r="17" spans="2:2">
      <c r="B17" s="9" t="s">
        <v>30</v>
      </c>
    </row>
    <row r="18" spans="2:2">
      <c r="B18" s="9" t="s">
        <v>31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6" sqref="A36"/>
    </sheetView>
  </sheetViews>
  <sheetFormatPr defaultRowHeight="13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ФОРМА</vt:lpstr>
      <vt:lpstr>Списки</vt:lpstr>
      <vt:lpstr>Лист3</vt:lpstr>
      <vt:lpstr>format</vt:lpstr>
      <vt:lpstr>morfa</vt:lpstr>
      <vt:lpstr>typ</vt:lpstr>
      <vt:lpstr>type</vt:lpstr>
      <vt:lpstr>вид</vt:lpstr>
      <vt:lpstr>форма</vt:lpstr>
      <vt:lpstr>формат</vt:lpstr>
    </vt:vector>
  </TitlesOfParts>
  <Company>FEBRAS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Nizyaeva</dc:creator>
  <cp:lastModifiedBy>ns</cp:lastModifiedBy>
  <cp:lastPrinted>2008-04-23T06:51:51Z</cp:lastPrinted>
  <dcterms:created xsi:type="dcterms:W3CDTF">2008-04-23T06:11:22Z</dcterms:created>
  <dcterms:modified xsi:type="dcterms:W3CDTF">2021-01-22T00:24:10Z</dcterms:modified>
</cp:coreProperties>
</file>